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sas-nas259\775社会医学系\100.専門医・指導医　更新\2022\00.申請書類等\"/>
    </mc:Choice>
  </mc:AlternateContent>
  <xr:revisionPtr revIDLastSave="0" documentId="8_{EDFC9086-F89F-475B-BE45-0C024723FA96}" xr6:coauthVersionLast="47" xr6:coauthVersionMax="47" xr10:uidLastSave="{00000000-0000-0000-0000-000000000000}"/>
  <bookViews>
    <workbookView xWindow="1335" yWindow="735" windowWidth="23910" windowHeight="13650" firstSheet="1" activeTab="2" xr2:uid="{00000000-000D-0000-FFFF-FFFF00000000}"/>
  </bookViews>
  <sheets>
    <sheet name="リスト" sheetId="2" state="hidden" r:id="rId1"/>
    <sheet name="様式2　K_単位換算表（講習の受講）" sheetId="1" r:id="rId2"/>
    <sheet name="様式3　G_単位換算表（学会・団体活動等の実績）" sheetId="3" r:id="rId3"/>
  </sheets>
  <definedNames>
    <definedName name="_xlnm.Print_Area" localSheetId="1">'様式2　K_単位換算表（講習の受講）'!$A$1:$G$55</definedName>
    <definedName name="_xlnm.Print_Area" localSheetId="2">'様式3　G_単位換算表（学会・団体活動等の実績）'!$A$1:$G$57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D1" i="3"/>
  <c r="B1" i="3"/>
  <c r="F56" i="3" l="1"/>
  <c r="F24" i="3"/>
  <c r="E6" i="3" l="1"/>
  <c r="F53" i="1"/>
  <c r="F33" i="1"/>
  <c r="E6" i="1" l="1"/>
</calcChain>
</file>

<file path=xl/sharedStrings.xml><?xml version="1.0" encoding="utf-8"?>
<sst xmlns="http://schemas.openxmlformats.org/spreadsheetml/2006/main" count="113" uniqueCount="91">
  <si>
    <t>「医療倫理」</t>
    <rPh sb="1" eb="3">
      <t>イリョウ</t>
    </rPh>
    <rPh sb="3" eb="5">
      <t>リンリ</t>
    </rPh>
    <phoneticPr fontId="2"/>
  </si>
  <si>
    <t>「感染対策」</t>
    <rPh sb="1" eb="3">
      <t>カンセン</t>
    </rPh>
    <rPh sb="3" eb="5">
      <t>タイサク</t>
    </rPh>
    <phoneticPr fontId="2"/>
  </si>
  <si>
    <t>必要単位数</t>
    <rPh sb="0" eb="2">
      <t>ヒツヨウ</t>
    </rPh>
    <rPh sb="2" eb="4">
      <t>タンイ</t>
    </rPh>
    <rPh sb="4" eb="5">
      <t>スウ</t>
    </rPh>
    <phoneticPr fontId="2"/>
  </si>
  <si>
    <t>以上</t>
    <rPh sb="0" eb="2">
      <t>イジョウ</t>
    </rPh>
    <phoneticPr fontId="2"/>
  </si>
  <si>
    <r>
      <t>10</t>
    </r>
    <r>
      <rPr>
        <b/>
        <sz val="16"/>
        <color theme="0"/>
        <rFont val="Meiryo UI"/>
        <family val="3"/>
        <charset val="128"/>
      </rPr>
      <t xml:space="preserve">単位 </t>
    </r>
    <rPh sb="2" eb="4">
      <t>タンイ</t>
    </rPh>
    <phoneticPr fontId="2"/>
  </si>
  <si>
    <t>受講した講習会名</t>
    <rPh sb="0" eb="2">
      <t>ジュコウ</t>
    </rPh>
    <rPh sb="4" eb="7">
      <t>コウシュウカイ</t>
    </rPh>
    <rPh sb="7" eb="8">
      <t>メイ</t>
    </rPh>
    <phoneticPr fontId="2"/>
  </si>
  <si>
    <t>単位数</t>
    <rPh sb="0" eb="3">
      <t>タンイスウ</t>
    </rPh>
    <phoneticPr fontId="2"/>
  </si>
  <si>
    <t>計　</t>
    <rPh sb="0" eb="1">
      <t>ケイ</t>
    </rPh>
    <phoneticPr fontId="2"/>
  </si>
  <si>
    <t>＜①必須受講項目＞</t>
    <phoneticPr fontId="2"/>
  </si>
  <si>
    <t>区分</t>
    <rPh sb="0" eb="2">
      <t>クブン</t>
    </rPh>
    <phoneticPr fontId="2"/>
  </si>
  <si>
    <t>････ A</t>
    <phoneticPr fontId="2"/>
  </si>
  <si>
    <t>「医療安全」</t>
    <phoneticPr fontId="2"/>
  </si>
  <si>
    <t>（①必須受講項目及び②選択受講項目あわせて）</t>
    <rPh sb="2" eb="4">
      <t>ヒッス</t>
    </rPh>
    <rPh sb="4" eb="6">
      <t>ジュコウ</t>
    </rPh>
    <rPh sb="6" eb="8">
      <t>コウモク</t>
    </rPh>
    <rPh sb="8" eb="9">
      <t>オヨ</t>
    </rPh>
    <rPh sb="11" eb="13">
      <t>センタク</t>
    </rPh>
    <rPh sb="13" eb="15">
      <t>ジュコウ</t>
    </rPh>
    <rPh sb="15" eb="17">
      <t>コウモク</t>
    </rPh>
    <phoneticPr fontId="2"/>
  </si>
  <si>
    <r>
      <t xml:space="preserve">指導医講習会
</t>
    </r>
    <r>
      <rPr>
        <b/>
        <u/>
        <sz val="13"/>
        <color theme="1"/>
        <rFont val="Meiryo UI"/>
        <family val="3"/>
        <charset val="128"/>
      </rPr>
      <t xml:space="preserve"> (2回以上の受講）</t>
    </r>
    <rPh sb="0" eb="3">
      <t>シドウイ</t>
    </rPh>
    <rPh sb="3" eb="6">
      <t>コウシュウカイ</t>
    </rPh>
    <rPh sb="10" eb="11">
      <t>カイ</t>
    </rPh>
    <rPh sb="11" eb="13">
      <t>イジョウ</t>
    </rPh>
    <rPh sb="14" eb="16">
      <t>ジュコウ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</si>
  <si>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</si>
  <si>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*1_E-ラーニングでの受講の場合は、「E-ラーニング」と記載</t>
    <rPh sb="12" eb="14">
      <t>ジュコウ</t>
    </rPh>
    <rPh sb="15" eb="17">
      <t>バアイ</t>
    </rPh>
    <rPh sb="29" eb="31">
      <t>キサイ</t>
    </rPh>
    <phoneticPr fontId="2"/>
  </si>
  <si>
    <t>＜②選択受講項目＞</t>
    <rPh sb="2" eb="4">
      <t>センタク</t>
    </rPh>
    <phoneticPr fontId="2"/>
  </si>
  <si>
    <t>････ B</t>
    <phoneticPr fontId="2"/>
  </si>
  <si>
    <t>学会・団体名</t>
    <rPh sb="0" eb="2">
      <t>ガッカイ</t>
    </rPh>
    <rPh sb="3" eb="6">
      <t>ダンタイメイ</t>
    </rPh>
    <phoneticPr fontId="2"/>
  </si>
  <si>
    <t># 「医療倫理」「感染対策」「医療安全」の3項目は5年間に受講を必修とする。</t>
    <phoneticPr fontId="2"/>
  </si>
  <si>
    <t># 構成学会･団体が主催「指導医講習会」の5年間で2回以上の受講を必須とする。</t>
    <phoneticPr fontId="2"/>
  </si>
  <si>
    <t># 選択受講項目は、協会加盟の学会及び団体が指定する研修会、講習会、セミナー、年次総会時の教育講演等の受講とする。</t>
    <phoneticPr fontId="2"/>
  </si>
  <si>
    <t>日本衛生学会</t>
  </si>
  <si>
    <t>日本産業衛生学会</t>
  </si>
  <si>
    <t>日本公衆衛生学会</t>
  </si>
  <si>
    <t>日本疫学会</t>
  </si>
  <si>
    <t>日本医療・病院管理学会</t>
  </si>
  <si>
    <t>日本医療情報学会</t>
  </si>
  <si>
    <t>日本職業・災害医学会</t>
    <rPh sb="2" eb="4">
      <t>ショクギョウ</t>
    </rPh>
    <rPh sb="5" eb="7">
      <t>サイガイ</t>
    </rPh>
    <rPh sb="7" eb="9">
      <t>イガク</t>
    </rPh>
    <rPh sb="9" eb="10">
      <t>カイ</t>
    </rPh>
    <phoneticPr fontId="1"/>
  </si>
  <si>
    <t>日本災害医学会</t>
    <phoneticPr fontId="2"/>
  </si>
  <si>
    <t>その他</t>
    <rPh sb="2" eb="3">
      <t>タ</t>
    </rPh>
    <phoneticPr fontId="2"/>
  </si>
  <si>
    <t>全国衛生部長会</t>
    <phoneticPr fontId="2"/>
  </si>
  <si>
    <t>全国保健所長会</t>
    <rPh sb="0" eb="2">
      <t>ゼンコク</t>
    </rPh>
    <rPh sb="2" eb="7">
      <t>ホケンショチョウカイ</t>
    </rPh>
    <phoneticPr fontId="1"/>
  </si>
  <si>
    <t>地方衛生研究所全国協議会</t>
    <rPh sb="0" eb="2">
      <t>チホウ</t>
    </rPh>
    <rPh sb="2" eb="4">
      <t>エイセイ</t>
    </rPh>
    <rPh sb="4" eb="7">
      <t>ケンキュウジョ</t>
    </rPh>
    <rPh sb="7" eb="9">
      <t>ゼンコク</t>
    </rPh>
    <rPh sb="9" eb="12">
      <t>キョウギカイ</t>
    </rPh>
    <phoneticPr fontId="1"/>
  </si>
  <si>
    <t>全国機関衛生学公衆衛生学教育協議会</t>
    <phoneticPr fontId="2"/>
  </si>
  <si>
    <t>単位</t>
    <rPh sb="0" eb="2">
      <t>タンイ</t>
    </rPh>
    <phoneticPr fontId="2"/>
  </si>
  <si>
    <r>
      <rPr>
        <b/>
        <sz val="14"/>
        <color theme="1"/>
        <rFont val="Meiryo UI"/>
        <family val="3"/>
        <charset val="128"/>
      </rPr>
      <t>あなたの単位の合計</t>
    </r>
    <r>
      <rPr>
        <sz val="14"/>
        <color theme="1"/>
        <rFont val="Meiryo UI"/>
        <family val="3"/>
        <charset val="128"/>
      </rPr>
      <t xml:space="preserve">
</t>
    </r>
    <r>
      <rPr>
        <sz val="12"/>
        <color theme="1"/>
        <rFont val="Meiryo UI"/>
        <family val="3"/>
        <charset val="128"/>
      </rPr>
      <t>（A+B）</t>
    </r>
    <rPh sb="4" eb="6">
      <t>タンイ</t>
    </rPh>
    <rPh sb="7" eb="9">
      <t>ゴウケイ</t>
    </rPh>
    <phoneticPr fontId="2"/>
  </si>
  <si>
    <r>
      <t>開催日</t>
    </r>
    <r>
      <rPr>
        <b/>
        <vertAlign val="superscript"/>
        <sz val="14"/>
        <color theme="1"/>
        <rFont val="Meiryo UI"/>
        <family val="3"/>
        <charset val="128"/>
      </rPr>
      <t>*1</t>
    </r>
    <r>
      <rPr>
        <sz val="14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20××/01/01</t>
    </r>
    <rPh sb="0" eb="3">
      <t>カイサイヒ</t>
    </rPh>
    <phoneticPr fontId="2"/>
  </si>
  <si>
    <t>受講した研修会、講習会、セミナーなど</t>
    <rPh sb="0" eb="2">
      <t>ジュコウ</t>
    </rPh>
    <rPh sb="4" eb="7">
      <t>ケンシュウカイ</t>
    </rPh>
    <rPh sb="8" eb="11">
      <t>コウシュウカイ</t>
    </rPh>
    <phoneticPr fontId="2"/>
  </si>
  <si>
    <t>････ C</t>
    <phoneticPr fontId="2"/>
  </si>
  <si>
    <r>
      <t xml:space="preserve">あなたの単位の合計
</t>
    </r>
    <r>
      <rPr>
        <sz val="12"/>
        <color theme="1"/>
        <rFont val="Meiryo UI"/>
        <family val="3"/>
        <charset val="128"/>
      </rPr>
      <t>（C+D）</t>
    </r>
    <rPh sb="4" eb="6">
      <t>タンイ</t>
    </rPh>
    <rPh sb="7" eb="9">
      <t>ゴウケイ</t>
    </rPh>
    <phoneticPr fontId="2"/>
  </si>
  <si>
    <t>学会名</t>
    <rPh sb="0" eb="2">
      <t>ガッカイ</t>
    </rPh>
    <rPh sb="2" eb="3">
      <t>メイ</t>
    </rPh>
    <phoneticPr fontId="2"/>
  </si>
  <si>
    <t># 学会・団体活動等の実績の単位</t>
    <phoneticPr fontId="2"/>
  </si>
  <si>
    <r>
      <t># 鍵となる学会の年次総会への参加は</t>
    </r>
    <r>
      <rPr>
        <sz val="12"/>
        <color theme="1"/>
        <rFont val="Meiryo UI"/>
        <family val="3"/>
        <charset val="128"/>
      </rPr>
      <t>1回につき2単位、鍵でない学会への参加は1回につき1単位</t>
    </r>
    <rPh sb="2" eb="3">
      <t>カギ</t>
    </rPh>
    <rPh sb="6" eb="8">
      <t>ガッカイ</t>
    </rPh>
    <rPh sb="9" eb="11">
      <t>ネンジ</t>
    </rPh>
    <rPh sb="11" eb="13">
      <t>ソウカイ</t>
    </rPh>
    <rPh sb="15" eb="17">
      <t>サンカ</t>
    </rPh>
    <rPh sb="19" eb="20">
      <t>カイ</t>
    </rPh>
    <rPh sb="24" eb="26">
      <t>タンイ</t>
    </rPh>
    <rPh sb="27" eb="28">
      <t>カギ</t>
    </rPh>
    <rPh sb="31" eb="33">
      <t>ガッカイ</t>
    </rPh>
    <rPh sb="35" eb="37">
      <t>サンカ</t>
    </rPh>
    <rPh sb="39" eb="40">
      <t>カイ</t>
    </rPh>
    <rPh sb="44" eb="46">
      <t>タンイ</t>
    </rPh>
    <phoneticPr fontId="2"/>
  </si>
  <si>
    <r>
      <t># 協会の構成学会の年次総会や構成団体の研究協議会等に</t>
    </r>
    <r>
      <rPr>
        <u/>
        <sz val="12"/>
        <color theme="1"/>
        <rFont val="Meiryo UI"/>
        <family val="3"/>
        <charset val="128"/>
      </rPr>
      <t>3回以上参加</t>
    </r>
    <r>
      <rPr>
        <i/>
        <sz val="12"/>
        <color theme="1"/>
        <rFont val="Meiryo UI"/>
        <family val="3"/>
        <charset val="128"/>
      </rPr>
      <t>する</t>
    </r>
    <phoneticPr fontId="2"/>
  </si>
  <si>
    <r>
      <t># そのうち、</t>
    </r>
    <r>
      <rPr>
        <u/>
        <sz val="12"/>
        <color theme="1"/>
        <rFont val="Meiryo UI"/>
        <family val="3"/>
        <charset val="128"/>
      </rPr>
      <t>鍵となる協会構成学会の年次総会には2回以上</t>
    </r>
    <r>
      <rPr>
        <i/>
        <sz val="12"/>
        <color theme="1"/>
        <rFont val="Meiryo UI"/>
        <family val="3"/>
        <charset val="128"/>
      </rPr>
      <t>の参加</t>
    </r>
    <phoneticPr fontId="2"/>
  </si>
  <si>
    <t>学会・団体活動等の実績</t>
    <phoneticPr fontId="2"/>
  </si>
  <si>
    <t>････ D</t>
    <phoneticPr fontId="2"/>
  </si>
  <si>
    <t>指導医登録番号</t>
    <rPh sb="0" eb="3">
      <t>シドウイ</t>
    </rPh>
    <rPh sb="3" eb="5">
      <t>トウロク</t>
    </rPh>
    <rPh sb="5" eb="7">
      <t>バンゴウ</t>
    </rPh>
    <phoneticPr fontId="2"/>
  </si>
  <si>
    <t>－</t>
    <phoneticPr fontId="2"/>
  </si>
  <si>
    <t>指●●</t>
    <rPh sb="0" eb="1">
      <t>ユビ</t>
    </rPh>
    <phoneticPr fontId="2"/>
  </si>
  <si>
    <t>●●●●●●</t>
    <phoneticPr fontId="2"/>
  </si>
  <si>
    <t>氏名</t>
    <rPh sb="0" eb="2">
      <t>シメイ</t>
    </rPh>
    <phoneticPr fontId="2"/>
  </si>
  <si>
    <t>講習の受講（指導医）</t>
    <rPh sb="0" eb="2">
      <t>コウシュウ</t>
    </rPh>
    <rPh sb="3" eb="5">
      <t>ジュコウ</t>
    </rPh>
    <rPh sb="6" eb="9">
      <t>シドウイ</t>
    </rPh>
    <phoneticPr fontId="2"/>
  </si>
  <si>
    <t>学会・団体活動の実績（指導医）</t>
    <rPh sb="11" eb="14">
      <t>シドウイ</t>
    </rPh>
    <phoneticPr fontId="2"/>
  </si>
  <si>
    <t>参加した学会等
（特別講演、教育講演、シンポジスト、座長、発表等）</t>
    <rPh sb="0" eb="2">
      <t>サンカ</t>
    </rPh>
    <rPh sb="4" eb="6">
      <t>ガッカイ</t>
    </rPh>
    <rPh sb="6" eb="7">
      <t>トウ</t>
    </rPh>
    <rPh sb="9" eb="13">
      <t>トクベツコウエン</t>
    </rPh>
    <rPh sb="14" eb="18">
      <t>キョウイクコウエン</t>
    </rPh>
    <rPh sb="26" eb="28">
      <t>ザチョウ</t>
    </rPh>
    <rPh sb="29" eb="31">
      <t>ハッピョウ</t>
    </rPh>
    <rPh sb="31" eb="32">
      <t>トウ</t>
    </rPh>
    <phoneticPr fontId="2"/>
  </si>
  <si>
    <t>学会・団体活動等の実績</t>
    <phoneticPr fontId="2"/>
  </si>
  <si>
    <t>単位数</t>
  </si>
  <si>
    <t>鍵となる協会の構成学会の年次総会への参加</t>
    <phoneticPr fontId="2"/>
  </si>
  <si>
    <t>1回につき 2単位 (年 1 回まで)</t>
    <phoneticPr fontId="2"/>
  </si>
  <si>
    <t>構成学会の地方会への参加 (日本産業衛生学会地方会、日本医療情報学会支部会)</t>
  </si>
  <si>
    <t>1回につき 0.5単位</t>
    <phoneticPr fontId="2"/>
  </si>
  <si>
    <t>協会の構成団体の研究協議会等への参加</t>
    <phoneticPr fontId="2"/>
  </si>
  <si>
    <t>1回につき 1 単位</t>
    <phoneticPr fontId="2"/>
  </si>
  <si>
    <t>協会の構成団体の研究協議会地方会への参加 (地方衛生研究所全国協議会地方会）</t>
  </si>
  <si>
    <t>1 回につき 0.5 単位</t>
    <phoneticPr fontId="2"/>
  </si>
  <si>
    <t>鍵でない協会の構成学会の年次総会への参加</t>
    <phoneticPr fontId="2"/>
  </si>
  <si>
    <t>1 回につき 1 単位</t>
    <phoneticPr fontId="2"/>
  </si>
  <si>
    <t>協会の構成学会の年次総会特別講演・教育講演等</t>
    <phoneticPr fontId="2"/>
  </si>
  <si>
    <t>1 件につき 1 単位</t>
    <phoneticPr fontId="2"/>
  </si>
  <si>
    <t>協会の構成学会の年次総会シンポジスト・座長</t>
  </si>
  <si>
    <t>協会の構成学会の年次総会一般演題筆頭演者</t>
    <phoneticPr fontId="2"/>
  </si>
  <si>
    <t>協会の構成学会の年次総会一般演題共同演者</t>
    <phoneticPr fontId="2"/>
  </si>
  <si>
    <t>協会の構成学会の論文共同著者</t>
  </si>
  <si>
    <t>社会医学系の論文共同著者</t>
  </si>
  <si>
    <t>1 回につき 0.5 単位</t>
  </si>
  <si>
    <t>＜②学会・団体活動等の実績＞</t>
    <phoneticPr fontId="2"/>
  </si>
  <si>
    <t>＜①学会参加の実績＞</t>
    <rPh sb="2" eb="4">
      <t>ガッカイ</t>
    </rPh>
    <rPh sb="4" eb="6">
      <t>サンカ</t>
    </rPh>
    <rPh sb="7" eb="9">
      <t>ジッセキ</t>
    </rPh>
    <phoneticPr fontId="2"/>
  </si>
  <si>
    <t>（①学会参加及び②学会・団体活動等の実績選択項目あわせて）</t>
    <rPh sb="2" eb="6">
      <t>ガッカイサンカ</t>
    </rPh>
    <rPh sb="20" eb="22">
      <t>センタク</t>
    </rPh>
    <rPh sb="22" eb="24">
      <t>コウモク</t>
    </rPh>
    <phoneticPr fontId="2"/>
  </si>
  <si>
    <t>行政機関設置の審議会、検討会等の委員等</t>
  </si>
  <si>
    <t>K単位</t>
    <rPh sb="1" eb="3">
      <t>タンイ</t>
    </rPh>
    <phoneticPr fontId="2"/>
  </si>
  <si>
    <t>G単位</t>
    <rPh sb="1" eb="3">
      <t>タンイ</t>
    </rPh>
    <phoneticPr fontId="2"/>
  </si>
  <si>
    <t>協会の構成学会の論文筆頭著者</t>
  </si>
  <si>
    <t>1 件につき 3 単位</t>
  </si>
  <si>
    <t>1 件につき 1 単位</t>
  </si>
  <si>
    <t>協会の構成学会や団体の役員、委員会委員等</t>
  </si>
  <si>
    <t>1 年（の任期）につき 1 単位</t>
  </si>
  <si>
    <t>1 年（の任期）につき 2 単位</t>
  </si>
  <si>
    <t>行政機関主催の会議等への説明担当者等の役割を有する参加</t>
  </si>
  <si>
    <t>1 件（の参加）につき 1 単位</t>
  </si>
  <si>
    <t>社会医学系の論文筆頭著者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</si>
</sst>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b/>
      <u/>
      <sz val="13"/>
      <color theme="1"/>
      <name val="Meiryo UI"/>
      <family val="3"/>
      <charset val="128"/>
    </font>
    <font>
      <b/>
      <vertAlign val="superscript"/>
      <sz val="14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15"/>
      <color theme="1"/>
      <name val="Meiryo UI"/>
      <family val="3"/>
      <charset val="128"/>
    </font>
    <font>
      <b/>
      <sz val="15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3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9" tint="-0.499984740745262"/>
      </left>
      <right style="thin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ck">
        <color theme="9" tint="-0.499984740745262"/>
      </top>
      <bottom style="thin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4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12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8" fillId="0" borderId="1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horizontal="right" vertical="center" wrapText="1"/>
    </xf>
    <xf numFmtId="0" fontId="23" fillId="2" borderId="0" xfId="0" applyFont="1" applyFill="1" applyAlignment="1">
      <alignment horizontal="center" vertical="center"/>
    </xf>
    <xf numFmtId="0" fontId="7" fillId="0" borderId="16" xfId="0" applyFont="1" applyBorder="1">
      <alignment vertical="center"/>
    </xf>
    <xf numFmtId="0" fontId="4" fillId="0" borderId="17" xfId="0" applyFont="1" applyBorder="1">
      <alignment vertical="center"/>
    </xf>
    <xf numFmtId="49" fontId="26" fillId="6" borderId="18" xfId="0" applyNumberFormat="1" applyFont="1" applyFill="1" applyBorder="1">
      <alignment vertical="center"/>
    </xf>
    <xf numFmtId="49" fontId="26" fillId="6" borderId="19" xfId="0" applyNumberFormat="1" applyFont="1" applyFill="1" applyBorder="1">
      <alignment vertical="center"/>
    </xf>
    <xf numFmtId="49" fontId="27" fillId="6" borderId="18" xfId="0" applyNumberFormat="1" applyFont="1" applyFill="1" applyBorder="1">
      <alignment vertical="center"/>
    </xf>
    <xf numFmtId="49" fontId="27" fillId="6" borderId="19" xfId="0" applyNumberFormat="1" applyFont="1" applyFill="1" applyBorder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>
      <alignment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>
      <alignment vertical="center"/>
    </xf>
    <xf numFmtId="49" fontId="26" fillId="0" borderId="26" xfId="0" applyNumberFormat="1" applyFont="1" applyFill="1" applyBorder="1" applyAlignment="1">
      <alignment vertical="center"/>
    </xf>
    <xf numFmtId="49" fontId="26" fillId="0" borderId="27" xfId="0" applyNumberFormat="1" applyFont="1" applyFill="1" applyBorder="1" applyAlignment="1">
      <alignment vertical="center"/>
    </xf>
    <xf numFmtId="49" fontId="26" fillId="0" borderId="25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9" fillId="0" borderId="0" xfId="0" applyFont="1" applyAlignment="1">
      <alignment horizontal="left" vertical="top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top" shrinkToFit="1"/>
    </xf>
    <xf numFmtId="0" fontId="8" fillId="0" borderId="15" xfId="0" applyFont="1" applyBorder="1" applyAlignment="1">
      <alignment horizontal="left" vertical="top" shrinkToFit="1"/>
    </xf>
    <xf numFmtId="0" fontId="8" fillId="0" borderId="13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7" borderId="10" xfId="0" applyFont="1" applyFill="1" applyBorder="1">
      <alignment vertical="center"/>
    </xf>
    <xf numFmtId="0" fontId="28" fillId="7" borderId="14" xfId="0" applyFont="1" applyFill="1" applyBorder="1">
      <alignment vertical="center"/>
    </xf>
    <xf numFmtId="0" fontId="28" fillId="7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4"/>
  <sheetViews>
    <sheetView workbookViewId="0">
      <selection activeCell="D7" sqref="D7"/>
    </sheetView>
  </sheetViews>
  <sheetFormatPr defaultRowHeight="13.5" x14ac:dyDescent="0.15"/>
  <cols>
    <col min="1" max="1" width="36.125" customWidth="1"/>
  </cols>
  <sheetData>
    <row r="2" spans="1:1" x14ac:dyDescent="0.15">
      <c r="A2" t="s">
        <v>22</v>
      </c>
    </row>
    <row r="3" spans="1:1" x14ac:dyDescent="0.15">
      <c r="A3" t="s">
        <v>23</v>
      </c>
    </row>
    <row r="4" spans="1:1" x14ac:dyDescent="0.15">
      <c r="A4" t="s">
        <v>24</v>
      </c>
    </row>
    <row r="5" spans="1:1" x14ac:dyDescent="0.15">
      <c r="A5" t="s">
        <v>25</v>
      </c>
    </row>
    <row r="6" spans="1:1" x14ac:dyDescent="0.15">
      <c r="A6" t="s">
        <v>26</v>
      </c>
    </row>
    <row r="7" spans="1:1" x14ac:dyDescent="0.15">
      <c r="A7" t="s">
        <v>27</v>
      </c>
    </row>
    <row r="8" spans="1:1" x14ac:dyDescent="0.15">
      <c r="A8" t="s">
        <v>29</v>
      </c>
    </row>
    <row r="9" spans="1:1" x14ac:dyDescent="0.15">
      <c r="A9" t="s">
        <v>28</v>
      </c>
    </row>
    <row r="10" spans="1:1" x14ac:dyDescent="0.15">
      <c r="A10" t="s">
        <v>31</v>
      </c>
    </row>
    <row r="11" spans="1:1" x14ac:dyDescent="0.15">
      <c r="A11" t="s">
        <v>32</v>
      </c>
    </row>
    <row r="12" spans="1:1" x14ac:dyDescent="0.15">
      <c r="A12" t="s">
        <v>33</v>
      </c>
    </row>
    <row r="13" spans="1:1" x14ac:dyDescent="0.15">
      <c r="A13" t="s">
        <v>34</v>
      </c>
    </row>
    <row r="14" spans="1:1" x14ac:dyDescent="0.15">
      <c r="A14" t="s">
        <v>30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0"/>
  <sheetViews>
    <sheetView view="pageLayout" topLeftCell="A42" zoomScaleNormal="100" workbookViewId="0">
      <selection activeCell="E1" sqref="E1:G2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0.25" customHeight="1" thickTop="1" x14ac:dyDescent="0.15">
      <c r="A1" s="39" t="s">
        <v>48</v>
      </c>
      <c r="B1" s="43" t="s">
        <v>50</v>
      </c>
      <c r="C1" s="44" t="s">
        <v>49</v>
      </c>
      <c r="D1" s="45" t="s">
        <v>51</v>
      </c>
      <c r="E1" s="90" t="s">
        <v>80</v>
      </c>
      <c r="F1" s="91"/>
      <c r="G1" s="91"/>
    </row>
    <row r="2" spans="1:7" ht="20.25" customHeight="1" thickBot="1" x14ac:dyDescent="0.2">
      <c r="A2" s="40" t="s">
        <v>52</v>
      </c>
      <c r="B2" s="49"/>
      <c r="C2" s="51"/>
      <c r="D2" s="50"/>
      <c r="E2" s="90"/>
      <c r="F2" s="91"/>
      <c r="G2" s="91"/>
    </row>
    <row r="3" spans="1:7" ht="16.5" thickTop="1" x14ac:dyDescent="0.15"/>
    <row r="4" spans="1:7" ht="30" x14ac:dyDescent="0.15">
      <c r="A4" s="21" t="s">
        <v>53</v>
      </c>
      <c r="B4" s="22"/>
      <c r="C4" s="22"/>
      <c r="D4" s="23"/>
      <c r="E4" s="23"/>
      <c r="F4" s="23"/>
      <c r="G4" s="23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36</v>
      </c>
      <c r="E6" s="37">
        <f>F33+F53</f>
        <v>0</v>
      </c>
      <c r="F6" s="38" t="s">
        <v>35</v>
      </c>
    </row>
    <row r="7" spans="1:7" ht="22.5" customHeight="1" thickTop="1" x14ac:dyDescent="0.15">
      <c r="A7" s="15" t="s">
        <v>12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8</v>
      </c>
      <c r="B9" s="2"/>
      <c r="C9" s="2"/>
    </row>
    <row r="10" spans="1:7" s="5" customFormat="1" ht="17.25" customHeight="1" x14ac:dyDescent="0.15">
      <c r="A10" s="26" t="s">
        <v>19</v>
      </c>
      <c r="B10" s="2"/>
      <c r="C10" s="2"/>
    </row>
    <row r="11" spans="1:7" s="5" customFormat="1" ht="17.25" customHeight="1" x14ac:dyDescent="0.15">
      <c r="A11" s="26" t="s">
        <v>20</v>
      </c>
      <c r="B11" s="2"/>
      <c r="C11" s="2"/>
    </row>
    <row r="12" spans="1:7" s="5" customFormat="1" ht="36" customHeight="1" x14ac:dyDescent="0.15">
      <c r="A12" s="16" t="s">
        <v>9</v>
      </c>
      <c r="B12" s="57" t="s">
        <v>5</v>
      </c>
      <c r="C12" s="58"/>
      <c r="D12" s="59"/>
      <c r="E12" s="17" t="s">
        <v>37</v>
      </c>
      <c r="F12" s="16" t="s">
        <v>6</v>
      </c>
    </row>
    <row r="13" spans="1:7" s="5" customFormat="1" ht="21.75" customHeight="1" x14ac:dyDescent="0.15">
      <c r="A13" s="66" t="s">
        <v>0</v>
      </c>
      <c r="B13" s="63"/>
      <c r="C13" s="64"/>
      <c r="D13" s="65"/>
      <c r="E13" s="9"/>
      <c r="F13" s="31"/>
    </row>
    <row r="14" spans="1:7" s="5" customFormat="1" ht="21.75" customHeight="1" x14ac:dyDescent="0.15">
      <c r="A14" s="67"/>
      <c r="B14" s="63"/>
      <c r="C14" s="64"/>
      <c r="D14" s="65"/>
      <c r="E14" s="9"/>
      <c r="F14" s="31"/>
    </row>
    <row r="15" spans="1:7" s="5" customFormat="1" ht="21.75" customHeight="1" x14ac:dyDescent="0.15">
      <c r="A15" s="67"/>
      <c r="B15" s="63"/>
      <c r="C15" s="64"/>
      <c r="D15" s="65"/>
      <c r="E15" s="9"/>
      <c r="F15" s="31"/>
    </row>
    <row r="16" spans="1:7" s="5" customFormat="1" ht="21.75" customHeight="1" x14ac:dyDescent="0.15">
      <c r="A16" s="67"/>
      <c r="B16" s="63"/>
      <c r="C16" s="64"/>
      <c r="D16" s="65"/>
      <c r="E16" s="9"/>
      <c r="F16" s="31"/>
    </row>
    <row r="17" spans="1:6" s="5" customFormat="1" ht="21.75" customHeight="1" x14ac:dyDescent="0.15">
      <c r="A17" s="68"/>
      <c r="B17" s="63"/>
      <c r="C17" s="64"/>
      <c r="D17" s="65"/>
      <c r="E17" s="9"/>
      <c r="F17" s="31"/>
    </row>
    <row r="18" spans="1:6" s="5" customFormat="1" ht="21.75" customHeight="1" x14ac:dyDescent="0.15">
      <c r="A18" s="66" t="s">
        <v>1</v>
      </c>
      <c r="B18" s="63"/>
      <c r="C18" s="64"/>
      <c r="D18" s="65"/>
      <c r="E18" s="9"/>
      <c r="F18" s="31"/>
    </row>
    <row r="19" spans="1:6" s="5" customFormat="1" ht="21.75" customHeight="1" x14ac:dyDescent="0.15">
      <c r="A19" s="67"/>
      <c r="B19" s="63"/>
      <c r="C19" s="64"/>
      <c r="D19" s="65"/>
      <c r="E19" s="9"/>
      <c r="F19" s="31"/>
    </row>
    <row r="20" spans="1:6" s="5" customFormat="1" ht="21.75" customHeight="1" x14ac:dyDescent="0.15">
      <c r="A20" s="67"/>
      <c r="B20" s="63"/>
      <c r="C20" s="64"/>
      <c r="D20" s="65"/>
      <c r="E20" s="9"/>
      <c r="F20" s="31"/>
    </row>
    <row r="21" spans="1:6" s="5" customFormat="1" ht="21.75" customHeight="1" x14ac:dyDescent="0.15">
      <c r="A21" s="67"/>
      <c r="B21" s="63"/>
      <c r="C21" s="64"/>
      <c r="D21" s="65"/>
      <c r="E21" s="9"/>
      <c r="F21" s="31"/>
    </row>
    <row r="22" spans="1:6" s="5" customFormat="1" ht="21.75" customHeight="1" x14ac:dyDescent="0.15">
      <c r="A22" s="68"/>
      <c r="B22" s="63"/>
      <c r="C22" s="64"/>
      <c r="D22" s="65"/>
      <c r="E22" s="9"/>
      <c r="F22" s="31"/>
    </row>
    <row r="23" spans="1:6" s="5" customFormat="1" ht="21.75" customHeight="1" x14ac:dyDescent="0.15">
      <c r="A23" s="66" t="s">
        <v>11</v>
      </c>
      <c r="B23" s="63"/>
      <c r="C23" s="64"/>
      <c r="D23" s="65"/>
      <c r="E23" s="9"/>
      <c r="F23" s="31"/>
    </row>
    <row r="24" spans="1:6" s="5" customFormat="1" ht="21.75" customHeight="1" x14ac:dyDescent="0.15">
      <c r="A24" s="67"/>
      <c r="B24" s="63"/>
      <c r="C24" s="64"/>
      <c r="D24" s="65"/>
      <c r="E24" s="9"/>
      <c r="F24" s="31"/>
    </row>
    <row r="25" spans="1:6" s="5" customFormat="1" ht="21.75" customHeight="1" x14ac:dyDescent="0.15">
      <c r="A25" s="67"/>
      <c r="B25" s="63"/>
      <c r="C25" s="64"/>
      <c r="D25" s="65"/>
      <c r="E25" s="9"/>
      <c r="F25" s="31"/>
    </row>
    <row r="26" spans="1:6" s="5" customFormat="1" ht="21.75" customHeight="1" x14ac:dyDescent="0.15">
      <c r="A26" s="67"/>
      <c r="B26" s="63"/>
      <c r="C26" s="64"/>
      <c r="D26" s="65"/>
      <c r="E26" s="9"/>
      <c r="F26" s="31"/>
    </row>
    <row r="27" spans="1:6" s="5" customFormat="1" ht="21.75" customHeight="1" x14ac:dyDescent="0.15">
      <c r="A27" s="68"/>
      <c r="B27" s="63"/>
      <c r="C27" s="64"/>
      <c r="D27" s="65"/>
      <c r="E27" s="9"/>
      <c r="F27" s="31"/>
    </row>
    <row r="28" spans="1:6" s="5" customFormat="1" ht="21.75" customHeight="1" x14ac:dyDescent="0.15">
      <c r="A28" s="69" t="s">
        <v>13</v>
      </c>
      <c r="B28" s="63"/>
      <c r="C28" s="64"/>
      <c r="D28" s="65"/>
      <c r="E28" s="9"/>
      <c r="F28" s="31"/>
    </row>
    <row r="29" spans="1:6" s="5" customFormat="1" ht="21.75" customHeight="1" x14ac:dyDescent="0.15">
      <c r="A29" s="67"/>
      <c r="B29" s="63"/>
      <c r="C29" s="64"/>
      <c r="D29" s="65"/>
      <c r="E29" s="9"/>
      <c r="F29" s="31"/>
    </row>
    <row r="30" spans="1:6" s="5" customFormat="1" ht="21.75" customHeight="1" x14ac:dyDescent="0.15">
      <c r="A30" s="67"/>
      <c r="B30" s="63"/>
      <c r="C30" s="64"/>
      <c r="D30" s="65"/>
      <c r="E30" s="9"/>
      <c r="F30" s="31"/>
    </row>
    <row r="31" spans="1:6" s="5" customFormat="1" ht="21.75" customHeight="1" x14ac:dyDescent="0.15">
      <c r="A31" s="67"/>
      <c r="B31" s="63"/>
      <c r="C31" s="64"/>
      <c r="D31" s="65"/>
      <c r="E31" s="9"/>
      <c r="F31" s="31"/>
    </row>
    <row r="32" spans="1:6" s="5" customFormat="1" ht="21.75" customHeight="1" thickBot="1" x14ac:dyDescent="0.2">
      <c r="A32" s="70"/>
      <c r="B32" s="63"/>
      <c r="C32" s="64"/>
      <c r="D32" s="65"/>
      <c r="E32" s="10"/>
      <c r="F32" s="32"/>
    </row>
    <row r="33" spans="1:7" s="5" customFormat="1" ht="21.75" customHeight="1" thickTop="1" x14ac:dyDescent="0.15">
      <c r="A33" s="54" t="s">
        <v>7</v>
      </c>
      <c r="B33" s="55"/>
      <c r="C33" s="55"/>
      <c r="D33" s="55"/>
      <c r="E33" s="56"/>
      <c r="F33" s="33">
        <f>SUM(F13:F32)</f>
        <v>0</v>
      </c>
      <c r="G33" s="5" t="s">
        <v>10</v>
      </c>
    </row>
    <row r="34" spans="1:7" s="5" customFormat="1" ht="19.5" x14ac:dyDescent="0.15"/>
    <row r="35" spans="1:7" s="5" customFormat="1" ht="24" x14ac:dyDescent="0.15">
      <c r="A35" s="2" t="s">
        <v>16</v>
      </c>
      <c r="B35" s="2"/>
      <c r="C35" s="2"/>
    </row>
    <row r="36" spans="1:7" s="5" customFormat="1" ht="18.75" customHeight="1" x14ac:dyDescent="0.15">
      <c r="A36" s="4" t="s">
        <v>21</v>
      </c>
      <c r="B36" s="2"/>
      <c r="C36" s="2"/>
    </row>
    <row r="37" spans="1:7" s="5" customFormat="1" ht="33.75" x14ac:dyDescent="0.15">
      <c r="A37" s="16" t="s">
        <v>18</v>
      </c>
      <c r="B37" s="57" t="s">
        <v>38</v>
      </c>
      <c r="C37" s="58"/>
      <c r="D37" s="59"/>
      <c r="E37" s="17" t="s">
        <v>37</v>
      </c>
      <c r="F37" s="16" t="s">
        <v>6</v>
      </c>
    </row>
    <row r="38" spans="1:7" s="5" customFormat="1" ht="19.5" x14ac:dyDescent="0.15">
      <c r="A38" s="27"/>
      <c r="B38" s="60"/>
      <c r="C38" s="61"/>
      <c r="D38" s="62"/>
      <c r="E38" s="29"/>
      <c r="F38" s="8"/>
    </row>
    <row r="39" spans="1:7" s="5" customFormat="1" ht="19.5" x14ac:dyDescent="0.15">
      <c r="A39" s="27"/>
      <c r="B39" s="60"/>
      <c r="C39" s="61"/>
      <c r="D39" s="62"/>
      <c r="E39" s="29"/>
      <c r="F39" s="8"/>
    </row>
    <row r="40" spans="1:7" s="5" customFormat="1" ht="19.5" x14ac:dyDescent="0.15">
      <c r="A40" s="27"/>
      <c r="B40" s="60"/>
      <c r="C40" s="61"/>
      <c r="D40" s="62"/>
      <c r="E40" s="29"/>
      <c r="F40" s="8"/>
    </row>
    <row r="41" spans="1:7" s="5" customFormat="1" ht="19.5" x14ac:dyDescent="0.15">
      <c r="A41" s="27"/>
      <c r="B41" s="60"/>
      <c r="C41" s="61"/>
      <c r="D41" s="62"/>
      <c r="E41" s="29"/>
      <c r="F41" s="8"/>
    </row>
    <row r="42" spans="1:7" s="5" customFormat="1" ht="19.5" x14ac:dyDescent="0.15">
      <c r="A42" s="27"/>
      <c r="B42" s="60"/>
      <c r="C42" s="61"/>
      <c r="D42" s="62"/>
      <c r="E42" s="29"/>
      <c r="F42" s="8"/>
    </row>
    <row r="43" spans="1:7" s="5" customFormat="1" ht="19.5" x14ac:dyDescent="0.15">
      <c r="A43" s="27"/>
      <c r="B43" s="60"/>
      <c r="C43" s="61"/>
      <c r="D43" s="62"/>
      <c r="E43" s="29"/>
      <c r="F43" s="8"/>
    </row>
    <row r="44" spans="1:7" s="5" customFormat="1" ht="19.5" x14ac:dyDescent="0.15">
      <c r="A44" s="27"/>
      <c r="B44" s="60"/>
      <c r="C44" s="61"/>
      <c r="D44" s="62"/>
      <c r="E44" s="29"/>
      <c r="F44" s="8"/>
    </row>
    <row r="45" spans="1:7" s="5" customFormat="1" ht="19.5" x14ac:dyDescent="0.15">
      <c r="A45" s="27"/>
      <c r="B45" s="60"/>
      <c r="C45" s="61"/>
      <c r="D45" s="62"/>
      <c r="E45" s="29"/>
      <c r="F45" s="8"/>
    </row>
    <row r="46" spans="1:7" s="5" customFormat="1" ht="19.5" x14ac:dyDescent="0.15">
      <c r="A46" s="27"/>
      <c r="B46" s="60"/>
      <c r="C46" s="61"/>
      <c r="D46" s="62"/>
      <c r="E46" s="29"/>
      <c r="F46" s="8"/>
    </row>
    <row r="47" spans="1:7" s="5" customFormat="1" ht="19.5" x14ac:dyDescent="0.15">
      <c r="A47" s="27"/>
      <c r="B47" s="60"/>
      <c r="C47" s="61"/>
      <c r="D47" s="62"/>
      <c r="E47" s="29"/>
      <c r="F47" s="8"/>
    </row>
    <row r="48" spans="1:7" s="5" customFormat="1" ht="19.5" x14ac:dyDescent="0.15">
      <c r="A48" s="27"/>
      <c r="B48" s="60"/>
      <c r="C48" s="61"/>
      <c r="D48" s="62"/>
      <c r="E48" s="29"/>
      <c r="F48" s="8"/>
    </row>
    <row r="49" spans="1:7" s="5" customFormat="1" ht="19.5" x14ac:dyDescent="0.15">
      <c r="A49" s="27"/>
      <c r="B49" s="60"/>
      <c r="C49" s="61"/>
      <c r="D49" s="62"/>
      <c r="E49" s="29"/>
      <c r="F49" s="8"/>
    </row>
    <row r="50" spans="1:7" s="5" customFormat="1" ht="19.5" x14ac:dyDescent="0.15">
      <c r="A50" s="27"/>
      <c r="B50" s="60"/>
      <c r="C50" s="61"/>
      <c r="D50" s="62"/>
      <c r="E50" s="29"/>
      <c r="F50" s="8"/>
    </row>
    <row r="51" spans="1:7" s="5" customFormat="1" ht="19.5" x14ac:dyDescent="0.15">
      <c r="A51" s="27"/>
      <c r="B51" s="60"/>
      <c r="C51" s="61"/>
      <c r="D51" s="62"/>
      <c r="E51" s="29"/>
      <c r="F51" s="8"/>
    </row>
    <row r="52" spans="1:7" s="5" customFormat="1" ht="20.25" thickBot="1" x14ac:dyDescent="0.2">
      <c r="A52" s="28"/>
      <c r="B52" s="60"/>
      <c r="C52" s="61"/>
      <c r="D52" s="62"/>
      <c r="E52" s="30"/>
      <c r="F52" s="11"/>
    </row>
    <row r="53" spans="1:7" s="5" customFormat="1" ht="20.25" thickTop="1" x14ac:dyDescent="0.15">
      <c r="A53" s="54" t="s">
        <v>7</v>
      </c>
      <c r="B53" s="55"/>
      <c r="C53" s="55"/>
      <c r="D53" s="55"/>
      <c r="E53" s="56"/>
      <c r="F53" s="34">
        <f>SUM(F38:F52)</f>
        <v>0</v>
      </c>
      <c r="G53" s="5" t="s">
        <v>17</v>
      </c>
    </row>
    <row r="54" spans="1:7" s="5" customFormat="1" ht="11.25" customHeight="1" x14ac:dyDescent="0.15"/>
    <row r="55" spans="1:7" s="5" customFormat="1" ht="19.5" x14ac:dyDescent="0.15">
      <c r="A55" s="5" t="s">
        <v>15</v>
      </c>
    </row>
    <row r="56" spans="1:7" s="5" customFormat="1" ht="19.5" x14ac:dyDescent="0.15"/>
    <row r="57" spans="1:7" s="5" customFormat="1" ht="19.5" x14ac:dyDescent="0.15"/>
    <row r="58" spans="1:7" s="5" customFormat="1" ht="19.5" x14ac:dyDescent="0.15"/>
    <row r="59" spans="1:7" s="5" customFormat="1" ht="19.5" x14ac:dyDescent="0.15"/>
    <row r="60" spans="1:7" s="5" customFormat="1" ht="19.5" x14ac:dyDescent="0.15"/>
    <row r="61" spans="1:7" s="5" customFormat="1" ht="19.5" x14ac:dyDescent="0.15"/>
    <row r="62" spans="1:7" s="5" customFormat="1" ht="19.5" x14ac:dyDescent="0.15"/>
    <row r="63" spans="1:7" s="5" customFormat="1" ht="19.5" x14ac:dyDescent="0.15"/>
    <row r="64" spans="1:7" s="5" customFormat="1" ht="19.5" x14ac:dyDescent="0.15"/>
    <row r="65" s="5" customFormat="1" ht="19.5" x14ac:dyDescent="0.15"/>
    <row r="66" s="5" customFormat="1" ht="19.5" x14ac:dyDescent="0.15"/>
    <row r="67" s="5" customFormat="1" ht="19.5" x14ac:dyDescent="0.15"/>
    <row r="68" s="5" customFormat="1" ht="19.5" x14ac:dyDescent="0.15"/>
    <row r="69" s="5" customFormat="1" ht="19.5" x14ac:dyDescent="0.15"/>
    <row r="70" s="5" customFormat="1" ht="19.5" x14ac:dyDescent="0.15"/>
    <row r="71" s="5" customFormat="1" ht="19.5" x14ac:dyDescent="0.15"/>
    <row r="72" s="5" customFormat="1" ht="19.5" x14ac:dyDescent="0.15"/>
    <row r="73" s="5" customFormat="1" ht="19.5" x14ac:dyDescent="0.15"/>
    <row r="74" s="5" customFormat="1" ht="19.5" x14ac:dyDescent="0.15"/>
    <row r="75" s="5" customFormat="1" ht="19.5" x14ac:dyDescent="0.15"/>
    <row r="76" s="5" customFormat="1" ht="19.5" x14ac:dyDescent="0.15"/>
    <row r="77" s="5" customFormat="1" ht="19.5" x14ac:dyDescent="0.15"/>
    <row r="78" s="5" customFormat="1" ht="19.5" x14ac:dyDescent="0.15"/>
    <row r="79" s="5" customFormat="1" ht="19.5" x14ac:dyDescent="0.15"/>
    <row r="80" s="5" customFormat="1" ht="19.5" x14ac:dyDescent="0.15"/>
  </sheetData>
  <mergeCells count="44">
    <mergeCell ref="E1:G2"/>
    <mergeCell ref="A13:A17"/>
    <mergeCell ref="A18:A22"/>
    <mergeCell ref="A28:A32"/>
    <mergeCell ref="A23:A27"/>
    <mergeCell ref="B18:D18"/>
    <mergeCell ref="B19:D19"/>
    <mergeCell ref="B20:D20"/>
    <mergeCell ref="B21:D21"/>
    <mergeCell ref="B27:D27"/>
    <mergeCell ref="B17:D17"/>
    <mergeCell ref="B22:D22"/>
    <mergeCell ref="B23:D23"/>
    <mergeCell ref="B24:D24"/>
    <mergeCell ref="B25:D25"/>
    <mergeCell ref="B26:D26"/>
    <mergeCell ref="B12:D12"/>
    <mergeCell ref="B13:D13"/>
    <mergeCell ref="B14:D14"/>
    <mergeCell ref="B15:D15"/>
    <mergeCell ref="B16:D16"/>
    <mergeCell ref="B42:D42"/>
    <mergeCell ref="B28:D28"/>
    <mergeCell ref="B29:D29"/>
    <mergeCell ref="B30:D30"/>
    <mergeCell ref="B31:D31"/>
    <mergeCell ref="B32:D32"/>
    <mergeCell ref="A33:E33"/>
    <mergeCell ref="A53:E53"/>
    <mergeCell ref="B37:D37"/>
    <mergeCell ref="B48:D48"/>
    <mergeCell ref="B49:D49"/>
    <mergeCell ref="B50:D50"/>
    <mergeCell ref="B51:D51"/>
    <mergeCell ref="B52:D52"/>
    <mergeCell ref="B45:D45"/>
    <mergeCell ref="B46:D46"/>
    <mergeCell ref="B47:D47"/>
    <mergeCell ref="B43:D43"/>
    <mergeCell ref="B44:D44"/>
    <mergeCell ref="B38:D38"/>
    <mergeCell ref="B39:D39"/>
    <mergeCell ref="B40:D40"/>
    <mergeCell ref="B41:D4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&amp;L&amp;"Meiryo UI,太字"&amp;16様式　2
&amp;R&amp;14-指導医用 様式-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リスト!$A$1:$A$14</xm:f>
          </x14:formula1>
          <xm:sqref>A38:A52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1"/>
  <sheetViews>
    <sheetView tabSelected="1" view="pageLayout" zoomScaleNormal="50" workbookViewId="0">
      <selection activeCell="A64" sqref="A64:D64"/>
    </sheetView>
  </sheetViews>
  <sheetFormatPr defaultColWidth="9" defaultRowHeight="15.75" x14ac:dyDescent="0.15"/>
  <cols>
    <col min="1" max="1" width="22.5" style="1" customWidth="1"/>
    <col min="2" max="2" width="17" style="1" customWidth="1"/>
    <col min="3" max="3" width="8.625" style="1" customWidth="1"/>
    <col min="4" max="4" width="37.75" style="1" customWidth="1"/>
    <col min="5" max="5" width="18.125" style="1" customWidth="1"/>
    <col min="6" max="6" width="10.375" style="1" customWidth="1"/>
    <col min="7" max="7" width="9.125" style="1" customWidth="1"/>
    <col min="8" max="10" width="19.75" style="1" customWidth="1"/>
    <col min="11" max="20" width="18.75" style="1" customWidth="1"/>
    <col min="21" max="24" width="8" style="1" customWidth="1"/>
    <col min="25" max="16384" width="9" style="1"/>
  </cols>
  <sheetData>
    <row r="1" spans="1:7" ht="20.25" customHeight="1" thickTop="1" x14ac:dyDescent="0.15">
      <c r="A1" s="41" t="s">
        <v>48</v>
      </c>
      <c r="B1" s="46" t="str">
        <f>'様式2　K_単位換算表（講習の受講）'!B1&amp;""</f>
        <v>指●●</v>
      </c>
      <c r="C1" s="47" t="s">
        <v>49</v>
      </c>
      <c r="D1" s="48" t="str">
        <f>'様式2　K_単位換算表（講習の受講）'!D1&amp;""</f>
        <v>●●●●●●</v>
      </c>
      <c r="E1" s="90" t="s">
        <v>81</v>
      </c>
      <c r="F1" s="91"/>
      <c r="G1" s="91"/>
    </row>
    <row r="2" spans="1:7" ht="20.25" customHeight="1" thickBot="1" x14ac:dyDescent="0.2">
      <c r="A2" s="42" t="s">
        <v>52</v>
      </c>
      <c r="B2" s="84" t="str">
        <f>'様式2　K_単位換算表（講習の受講）'!B2&amp;""</f>
        <v/>
      </c>
      <c r="C2" s="84"/>
      <c r="D2" s="85"/>
      <c r="E2" s="90"/>
      <c r="F2" s="91"/>
      <c r="G2" s="91"/>
    </row>
    <row r="3" spans="1:7" ht="16.5" thickTop="1" x14ac:dyDescent="0.15"/>
    <row r="4" spans="1:7" ht="30" x14ac:dyDescent="0.15">
      <c r="A4" s="18" t="s">
        <v>54</v>
      </c>
      <c r="B4" s="19"/>
      <c r="C4" s="19"/>
      <c r="D4" s="20"/>
      <c r="E4" s="20"/>
      <c r="F4" s="20"/>
      <c r="G4" s="20"/>
    </row>
    <row r="5" spans="1:7" ht="24.75" customHeight="1" thickBot="1" x14ac:dyDescent="0.2">
      <c r="A5" s="3"/>
      <c r="B5" s="3"/>
      <c r="C5" s="3"/>
    </row>
    <row r="6" spans="1:7" ht="33.75" customHeight="1" thickTop="1" thickBot="1" x14ac:dyDescent="0.2">
      <c r="A6" s="36" t="s">
        <v>2</v>
      </c>
      <c r="B6" s="6" t="s">
        <v>4</v>
      </c>
      <c r="C6" s="7" t="s">
        <v>3</v>
      </c>
      <c r="D6" s="35" t="s">
        <v>40</v>
      </c>
      <c r="E6" s="37">
        <f>F24+F56</f>
        <v>0</v>
      </c>
      <c r="F6" s="38" t="s">
        <v>35</v>
      </c>
    </row>
    <row r="7" spans="1:7" ht="22.5" customHeight="1" thickTop="1" x14ac:dyDescent="0.15">
      <c r="A7" s="53" t="s">
        <v>78</v>
      </c>
      <c r="B7" s="12"/>
      <c r="C7" s="13"/>
      <c r="D7" s="14"/>
    </row>
    <row r="8" spans="1:7" ht="12" customHeight="1" x14ac:dyDescent="0.15">
      <c r="A8" s="3"/>
      <c r="B8" s="3"/>
      <c r="C8" s="3"/>
    </row>
    <row r="9" spans="1:7" s="5" customFormat="1" ht="24" x14ac:dyDescent="0.15">
      <c r="A9" s="2" t="s">
        <v>77</v>
      </c>
      <c r="B9" s="2"/>
      <c r="C9" s="2"/>
    </row>
    <row r="10" spans="1:7" s="5" customFormat="1" ht="17.25" customHeight="1" x14ac:dyDescent="0.15">
      <c r="A10" s="26" t="s">
        <v>44</v>
      </c>
      <c r="B10" s="2"/>
      <c r="C10" s="2"/>
    </row>
    <row r="11" spans="1:7" s="5" customFormat="1" ht="17.25" customHeight="1" x14ac:dyDescent="0.15">
      <c r="A11" s="26" t="s">
        <v>45</v>
      </c>
      <c r="B11" s="2"/>
      <c r="C11" s="2"/>
    </row>
    <row r="12" spans="1:7" s="5" customFormat="1" ht="17.25" customHeight="1" x14ac:dyDescent="0.15">
      <c r="A12" s="26" t="s">
        <v>43</v>
      </c>
      <c r="B12" s="2"/>
      <c r="C12" s="2"/>
    </row>
    <row r="13" spans="1:7" s="5" customFormat="1" ht="36" customHeight="1" x14ac:dyDescent="0.15">
      <c r="A13" s="16" t="s">
        <v>41</v>
      </c>
      <c r="B13" s="86" t="s">
        <v>55</v>
      </c>
      <c r="C13" s="87"/>
      <c r="D13" s="88"/>
      <c r="E13" s="17" t="s">
        <v>14</v>
      </c>
      <c r="F13" s="16" t="s">
        <v>6</v>
      </c>
    </row>
    <row r="14" spans="1:7" s="5" customFormat="1" ht="21.75" customHeight="1" x14ac:dyDescent="0.15">
      <c r="A14" s="25"/>
      <c r="B14" s="63"/>
      <c r="C14" s="64"/>
      <c r="D14" s="65"/>
      <c r="E14" s="9"/>
      <c r="F14" s="31"/>
    </row>
    <row r="15" spans="1:7" s="5" customFormat="1" ht="21.75" customHeight="1" x14ac:dyDescent="0.15">
      <c r="A15" s="25"/>
      <c r="B15" s="63"/>
      <c r="C15" s="64"/>
      <c r="D15" s="65"/>
      <c r="E15" s="9"/>
      <c r="F15" s="31"/>
    </row>
    <row r="16" spans="1:7" s="5" customFormat="1" ht="21.75" customHeight="1" x14ac:dyDescent="0.15">
      <c r="A16" s="25"/>
      <c r="B16" s="63"/>
      <c r="C16" s="64"/>
      <c r="D16" s="65"/>
      <c r="E16" s="9"/>
      <c r="F16" s="31"/>
    </row>
    <row r="17" spans="1:7" s="5" customFormat="1" ht="21.75" customHeight="1" x14ac:dyDescent="0.15">
      <c r="A17" s="25"/>
      <c r="B17" s="63"/>
      <c r="C17" s="64"/>
      <c r="D17" s="65"/>
      <c r="E17" s="9"/>
      <c r="F17" s="31"/>
    </row>
    <row r="18" spans="1:7" s="5" customFormat="1" ht="21.75" customHeight="1" x14ac:dyDescent="0.15">
      <c r="A18" s="25"/>
      <c r="B18" s="63"/>
      <c r="C18" s="64"/>
      <c r="D18" s="65"/>
      <c r="E18" s="9"/>
      <c r="F18" s="31"/>
    </row>
    <row r="19" spans="1:7" s="5" customFormat="1" ht="21.75" customHeight="1" x14ac:dyDescent="0.15">
      <c r="A19" s="25"/>
      <c r="B19" s="63"/>
      <c r="C19" s="64"/>
      <c r="D19" s="65"/>
      <c r="E19" s="9"/>
      <c r="F19" s="31"/>
    </row>
    <row r="20" spans="1:7" s="5" customFormat="1" ht="21.75" customHeight="1" x14ac:dyDescent="0.15">
      <c r="A20" s="25"/>
      <c r="B20" s="63"/>
      <c r="C20" s="64"/>
      <c r="D20" s="65"/>
      <c r="E20" s="9"/>
      <c r="F20" s="31"/>
    </row>
    <row r="21" spans="1:7" s="5" customFormat="1" ht="21.75" customHeight="1" x14ac:dyDescent="0.15">
      <c r="A21" s="25"/>
      <c r="B21" s="63"/>
      <c r="C21" s="64"/>
      <c r="D21" s="65"/>
      <c r="E21" s="9"/>
      <c r="F21" s="31"/>
    </row>
    <row r="22" spans="1:7" s="5" customFormat="1" ht="21.75" customHeight="1" x14ac:dyDescent="0.15">
      <c r="A22" s="25"/>
      <c r="B22" s="63"/>
      <c r="C22" s="64"/>
      <c r="D22" s="65"/>
      <c r="E22" s="9"/>
      <c r="F22" s="31"/>
    </row>
    <row r="23" spans="1:7" s="5" customFormat="1" ht="21.75" customHeight="1" thickBot="1" x14ac:dyDescent="0.2">
      <c r="A23" s="24"/>
      <c r="B23" s="63"/>
      <c r="C23" s="64"/>
      <c r="D23" s="65"/>
      <c r="E23" s="10"/>
      <c r="F23" s="32"/>
    </row>
    <row r="24" spans="1:7" s="5" customFormat="1" ht="21.75" customHeight="1" thickTop="1" x14ac:dyDescent="0.15">
      <c r="A24" s="54" t="s">
        <v>7</v>
      </c>
      <c r="B24" s="55"/>
      <c r="C24" s="55"/>
      <c r="D24" s="55"/>
      <c r="E24" s="56"/>
      <c r="F24" s="33">
        <f>SUM(F14:F23)</f>
        <v>0</v>
      </c>
      <c r="G24" s="5" t="s">
        <v>39</v>
      </c>
    </row>
    <row r="25" spans="1:7" s="5" customFormat="1" ht="19.5" x14ac:dyDescent="0.15"/>
    <row r="26" spans="1:7" s="52" customFormat="1" ht="19.5" x14ac:dyDescent="0.15">
      <c r="A26" s="71" t="s">
        <v>56</v>
      </c>
      <c r="B26" s="72"/>
      <c r="C26" s="72"/>
      <c r="D26" s="73"/>
      <c r="E26" s="82" t="s">
        <v>57</v>
      </c>
      <c r="F26" s="83"/>
    </row>
    <row r="27" spans="1:7" s="52" customFormat="1" ht="19.5" x14ac:dyDescent="0.15">
      <c r="A27" s="76" t="s">
        <v>58</v>
      </c>
      <c r="B27" s="77"/>
      <c r="C27" s="77"/>
      <c r="D27" s="78"/>
      <c r="E27" s="74" t="s">
        <v>59</v>
      </c>
      <c r="F27" s="75"/>
    </row>
    <row r="28" spans="1:7" s="52" customFormat="1" ht="19.5" x14ac:dyDescent="0.15">
      <c r="A28" s="76" t="s">
        <v>60</v>
      </c>
      <c r="B28" s="77"/>
      <c r="C28" s="77"/>
      <c r="D28" s="78"/>
      <c r="E28" s="79" t="s">
        <v>61</v>
      </c>
      <c r="F28" s="80"/>
    </row>
    <row r="29" spans="1:7" s="52" customFormat="1" ht="19.5" x14ac:dyDescent="0.15">
      <c r="A29" s="81" t="s">
        <v>62</v>
      </c>
      <c r="B29" s="81"/>
      <c r="C29" s="81"/>
      <c r="D29" s="81"/>
      <c r="E29" s="89" t="s">
        <v>63</v>
      </c>
      <c r="F29" s="89"/>
    </row>
    <row r="30" spans="1:7" s="52" customFormat="1" ht="19.5" x14ac:dyDescent="0.15">
      <c r="A30" s="81" t="s">
        <v>64</v>
      </c>
      <c r="B30" s="81"/>
      <c r="C30" s="81"/>
      <c r="D30" s="81"/>
      <c r="E30" s="89" t="s">
        <v>65</v>
      </c>
      <c r="F30" s="89"/>
    </row>
    <row r="31" spans="1:7" s="52" customFormat="1" ht="19.5" x14ac:dyDescent="0.15">
      <c r="A31" s="81" t="s">
        <v>66</v>
      </c>
      <c r="B31" s="81"/>
      <c r="C31" s="81"/>
      <c r="D31" s="81"/>
      <c r="E31" s="89" t="s">
        <v>67</v>
      </c>
      <c r="F31" s="89"/>
    </row>
    <row r="32" spans="1:7" s="52" customFormat="1" ht="19.5" x14ac:dyDescent="0.15">
      <c r="A32" s="81" t="s">
        <v>68</v>
      </c>
      <c r="B32" s="81"/>
      <c r="C32" s="81"/>
      <c r="D32" s="81"/>
      <c r="E32" s="89" t="s">
        <v>69</v>
      </c>
      <c r="F32" s="89"/>
    </row>
    <row r="33" spans="1:6" s="52" customFormat="1" ht="19.5" x14ac:dyDescent="0.15">
      <c r="A33" s="81" t="s">
        <v>70</v>
      </c>
      <c r="B33" s="81"/>
      <c r="C33" s="81"/>
      <c r="D33" s="81"/>
      <c r="E33" s="89" t="s">
        <v>69</v>
      </c>
      <c r="F33" s="89"/>
    </row>
    <row r="34" spans="1:6" s="52" customFormat="1" ht="19.5" x14ac:dyDescent="0.15">
      <c r="A34" s="81" t="s">
        <v>71</v>
      </c>
      <c r="B34" s="81"/>
      <c r="C34" s="81"/>
      <c r="D34" s="81"/>
      <c r="E34" s="89" t="s">
        <v>69</v>
      </c>
      <c r="F34" s="89"/>
    </row>
    <row r="35" spans="1:6" s="52" customFormat="1" ht="19.5" x14ac:dyDescent="0.15">
      <c r="A35" s="81" t="s">
        <v>72</v>
      </c>
      <c r="B35" s="81"/>
      <c r="C35" s="81"/>
      <c r="D35" s="81"/>
      <c r="E35" s="89" t="s">
        <v>65</v>
      </c>
      <c r="F35" s="89"/>
    </row>
    <row r="36" spans="1:6" s="5" customFormat="1" ht="19.5" x14ac:dyDescent="0.15"/>
    <row r="37" spans="1:6" s="5" customFormat="1" ht="24" x14ac:dyDescent="0.15">
      <c r="A37" s="2" t="s">
        <v>76</v>
      </c>
      <c r="B37" s="2"/>
      <c r="C37" s="2"/>
    </row>
    <row r="38" spans="1:6" s="5" customFormat="1" ht="24" x14ac:dyDescent="0.15">
      <c r="A38" s="4" t="s">
        <v>42</v>
      </c>
      <c r="B38" s="2"/>
      <c r="C38" s="2"/>
    </row>
    <row r="39" spans="1:6" s="5" customFormat="1" ht="36" x14ac:dyDescent="0.15">
      <c r="A39" s="16" t="s">
        <v>18</v>
      </c>
      <c r="B39" s="57" t="s">
        <v>46</v>
      </c>
      <c r="C39" s="58"/>
      <c r="D39" s="59"/>
      <c r="E39" s="17" t="s">
        <v>14</v>
      </c>
      <c r="F39" s="16" t="s">
        <v>6</v>
      </c>
    </row>
    <row r="40" spans="1:6" s="5" customFormat="1" ht="19.5" x14ac:dyDescent="0.15">
      <c r="A40" s="27"/>
      <c r="B40" s="60"/>
      <c r="C40" s="61"/>
      <c r="D40" s="62"/>
      <c r="E40" s="29"/>
      <c r="F40" s="8"/>
    </row>
    <row r="41" spans="1:6" s="5" customFormat="1" ht="19.5" x14ac:dyDescent="0.15">
      <c r="A41" s="27"/>
      <c r="B41" s="60"/>
      <c r="C41" s="61"/>
      <c r="D41" s="62"/>
      <c r="E41" s="29"/>
      <c r="F41" s="8"/>
    </row>
    <row r="42" spans="1:6" s="5" customFormat="1" ht="19.5" x14ac:dyDescent="0.15">
      <c r="A42" s="27"/>
      <c r="B42" s="60"/>
      <c r="C42" s="61"/>
      <c r="D42" s="62"/>
      <c r="E42" s="29"/>
      <c r="F42" s="8"/>
    </row>
    <row r="43" spans="1:6" s="5" customFormat="1" ht="19.5" x14ac:dyDescent="0.15">
      <c r="A43" s="27"/>
      <c r="B43" s="60"/>
      <c r="C43" s="61"/>
      <c r="D43" s="62"/>
      <c r="E43" s="29"/>
      <c r="F43" s="8"/>
    </row>
    <row r="44" spans="1:6" s="5" customFormat="1" ht="19.5" x14ac:dyDescent="0.15">
      <c r="A44" s="27"/>
      <c r="B44" s="60"/>
      <c r="C44" s="61"/>
      <c r="D44" s="62"/>
      <c r="E44" s="29"/>
      <c r="F44" s="8"/>
    </row>
    <row r="45" spans="1:6" s="5" customFormat="1" ht="19.5" x14ac:dyDescent="0.15">
      <c r="A45" s="27"/>
      <c r="B45" s="60"/>
      <c r="C45" s="61"/>
      <c r="D45" s="62"/>
      <c r="E45" s="29"/>
      <c r="F45" s="8"/>
    </row>
    <row r="46" spans="1:6" s="5" customFormat="1" ht="19.5" x14ac:dyDescent="0.15">
      <c r="A46" s="27"/>
      <c r="B46" s="60"/>
      <c r="C46" s="61"/>
      <c r="D46" s="62"/>
      <c r="E46" s="29"/>
      <c r="F46" s="8"/>
    </row>
    <row r="47" spans="1:6" s="5" customFormat="1" ht="19.5" x14ac:dyDescent="0.15">
      <c r="A47" s="27"/>
      <c r="B47" s="60"/>
      <c r="C47" s="61"/>
      <c r="D47" s="62"/>
      <c r="E47" s="29"/>
      <c r="F47" s="8"/>
    </row>
    <row r="48" spans="1:6" s="5" customFormat="1" ht="19.5" x14ac:dyDescent="0.15">
      <c r="A48" s="27"/>
      <c r="B48" s="60"/>
      <c r="C48" s="61"/>
      <c r="D48" s="62"/>
      <c r="E48" s="29"/>
      <c r="F48" s="8"/>
    </row>
    <row r="49" spans="1:7" s="5" customFormat="1" ht="19.5" x14ac:dyDescent="0.15">
      <c r="A49" s="27"/>
      <c r="B49" s="60"/>
      <c r="C49" s="61"/>
      <c r="D49" s="62"/>
      <c r="E49" s="29"/>
      <c r="F49" s="8"/>
    </row>
    <row r="50" spans="1:7" s="5" customFormat="1" ht="19.5" x14ac:dyDescent="0.15">
      <c r="A50" s="27"/>
      <c r="B50" s="60"/>
      <c r="C50" s="61"/>
      <c r="D50" s="62"/>
      <c r="E50" s="29"/>
      <c r="F50" s="8"/>
    </row>
    <row r="51" spans="1:7" s="5" customFormat="1" ht="19.5" x14ac:dyDescent="0.15">
      <c r="A51" s="27"/>
      <c r="B51" s="60"/>
      <c r="C51" s="61"/>
      <c r="D51" s="62"/>
      <c r="E51" s="29"/>
      <c r="F51" s="8"/>
    </row>
    <row r="52" spans="1:7" s="5" customFormat="1" ht="19.5" x14ac:dyDescent="0.15">
      <c r="A52" s="27"/>
      <c r="B52" s="60"/>
      <c r="C52" s="61"/>
      <c r="D52" s="62"/>
      <c r="E52" s="29"/>
      <c r="F52" s="8"/>
    </row>
    <row r="53" spans="1:7" s="5" customFormat="1" ht="19.5" x14ac:dyDescent="0.15">
      <c r="A53" s="27"/>
      <c r="B53" s="60"/>
      <c r="C53" s="61"/>
      <c r="D53" s="62"/>
      <c r="E53" s="29"/>
      <c r="F53" s="8"/>
    </row>
    <row r="54" spans="1:7" s="5" customFormat="1" ht="19.5" x14ac:dyDescent="0.15">
      <c r="A54" s="27"/>
      <c r="B54" s="60"/>
      <c r="C54" s="61"/>
      <c r="D54" s="62"/>
      <c r="E54" s="29"/>
      <c r="F54" s="8"/>
    </row>
    <row r="55" spans="1:7" s="5" customFormat="1" ht="20.25" thickBot="1" x14ac:dyDescent="0.2">
      <c r="A55" s="28"/>
      <c r="B55" s="60"/>
      <c r="C55" s="61"/>
      <c r="D55" s="62"/>
      <c r="E55" s="30"/>
      <c r="F55" s="11"/>
    </row>
    <row r="56" spans="1:7" s="5" customFormat="1" ht="20.25" thickTop="1" x14ac:dyDescent="0.15">
      <c r="A56" s="54" t="s">
        <v>7</v>
      </c>
      <c r="B56" s="55"/>
      <c r="C56" s="55"/>
      <c r="D56" s="55"/>
      <c r="E56" s="56"/>
      <c r="F56" s="34">
        <f>SUM(F40:F55)</f>
        <v>0</v>
      </c>
      <c r="G56" s="5" t="s">
        <v>47</v>
      </c>
    </row>
    <row r="57" spans="1:7" s="5" customFormat="1" ht="13.5" customHeight="1" x14ac:dyDescent="0.15"/>
    <row r="58" spans="1:7" s="52" customFormat="1" ht="19.5" x14ac:dyDescent="0.15"/>
    <row r="59" spans="1:7" s="52" customFormat="1" ht="19.5" x14ac:dyDescent="0.15">
      <c r="A59" s="71" t="s">
        <v>56</v>
      </c>
      <c r="B59" s="72"/>
      <c r="C59" s="72"/>
      <c r="D59" s="73"/>
      <c r="E59" s="82" t="s">
        <v>57</v>
      </c>
      <c r="F59" s="83"/>
    </row>
    <row r="60" spans="1:7" s="52" customFormat="1" ht="19.5" x14ac:dyDescent="0.15">
      <c r="A60" s="92" t="s">
        <v>82</v>
      </c>
      <c r="B60" s="93"/>
      <c r="C60" s="93"/>
      <c r="D60" s="94"/>
      <c r="E60" s="92" t="s">
        <v>83</v>
      </c>
      <c r="F60" s="94"/>
    </row>
    <row r="61" spans="1:7" s="52" customFormat="1" ht="19.5" x14ac:dyDescent="0.15">
      <c r="A61" s="92" t="s">
        <v>73</v>
      </c>
      <c r="B61" s="93"/>
      <c r="C61" s="93"/>
      <c r="D61" s="94"/>
      <c r="E61" s="92" t="s">
        <v>84</v>
      </c>
      <c r="F61" s="94"/>
    </row>
    <row r="62" spans="1:7" s="52" customFormat="1" ht="19.5" x14ac:dyDescent="0.15">
      <c r="A62" s="92" t="s">
        <v>85</v>
      </c>
      <c r="B62" s="93"/>
      <c r="C62" s="93"/>
      <c r="D62" s="94"/>
      <c r="E62" s="92" t="s">
        <v>86</v>
      </c>
      <c r="F62" s="94"/>
    </row>
    <row r="63" spans="1:7" s="52" customFormat="1" ht="19.5" x14ac:dyDescent="0.15">
      <c r="A63" s="92" t="s">
        <v>79</v>
      </c>
      <c r="B63" s="93"/>
      <c r="C63" s="93"/>
      <c r="D63" s="94"/>
      <c r="E63" s="92" t="s">
        <v>87</v>
      </c>
      <c r="F63" s="94"/>
    </row>
    <row r="64" spans="1:7" s="52" customFormat="1" ht="19.5" x14ac:dyDescent="0.15">
      <c r="A64" s="92" t="s">
        <v>88</v>
      </c>
      <c r="B64" s="93"/>
      <c r="C64" s="93"/>
      <c r="D64" s="94"/>
      <c r="E64" s="92" t="s">
        <v>89</v>
      </c>
      <c r="F64" s="94"/>
    </row>
    <row r="65" spans="1:6" s="52" customFormat="1" ht="19.5" x14ac:dyDescent="0.15">
      <c r="A65" s="92" t="s">
        <v>90</v>
      </c>
      <c r="B65" s="93"/>
      <c r="C65" s="93"/>
      <c r="D65" s="94"/>
      <c r="E65" s="92" t="s">
        <v>84</v>
      </c>
      <c r="F65" s="94"/>
    </row>
    <row r="66" spans="1:6" s="52" customFormat="1" ht="19.5" x14ac:dyDescent="0.15">
      <c r="A66" s="92" t="s">
        <v>74</v>
      </c>
      <c r="B66" s="93"/>
      <c r="C66" s="93"/>
      <c r="D66" s="94"/>
      <c r="E66" s="92" t="s">
        <v>75</v>
      </c>
      <c r="F66" s="94"/>
    </row>
    <row r="67" spans="1:6" s="52" customFormat="1" ht="19.5" x14ac:dyDescent="0.15"/>
    <row r="68" spans="1:6" s="5" customFormat="1" ht="19.5" x14ac:dyDescent="0.15"/>
    <row r="69" spans="1:6" s="5" customFormat="1" ht="19.5" x14ac:dyDescent="0.15"/>
    <row r="70" spans="1:6" s="5" customFormat="1" ht="19.5" x14ac:dyDescent="0.15"/>
    <row r="71" spans="1:6" s="5" customFormat="1" ht="19.5" x14ac:dyDescent="0.15"/>
    <row r="72" spans="1:6" s="5" customFormat="1" ht="19.5" x14ac:dyDescent="0.15"/>
    <row r="73" spans="1:6" s="5" customFormat="1" ht="19.5" x14ac:dyDescent="0.15"/>
    <row r="74" spans="1:6" s="5" customFormat="1" ht="19.5" x14ac:dyDescent="0.15"/>
    <row r="75" spans="1:6" s="5" customFormat="1" ht="19.5" x14ac:dyDescent="0.15"/>
    <row r="76" spans="1:6" s="5" customFormat="1" ht="19.5" x14ac:dyDescent="0.15"/>
    <row r="77" spans="1:6" s="5" customFormat="1" ht="19.5" x14ac:dyDescent="0.15"/>
    <row r="78" spans="1:6" s="5" customFormat="1" ht="19.5" x14ac:dyDescent="0.15"/>
    <row r="79" spans="1:6" s="5" customFormat="1" ht="19.5" x14ac:dyDescent="0.15"/>
    <row r="80" spans="1:6" s="5" customFormat="1" ht="19.5" x14ac:dyDescent="0.15"/>
    <row r="81" s="5" customFormat="1" ht="19.5" x14ac:dyDescent="0.15"/>
  </sheetData>
  <mergeCells count="68">
    <mergeCell ref="E1:G2"/>
    <mergeCell ref="A64:D64"/>
    <mergeCell ref="E64:F64"/>
    <mergeCell ref="A65:D65"/>
    <mergeCell ref="E65:F65"/>
    <mergeCell ref="A66:D66"/>
    <mergeCell ref="E66:F66"/>
    <mergeCell ref="A61:D61"/>
    <mergeCell ref="E61:F61"/>
    <mergeCell ref="A62:D62"/>
    <mergeCell ref="E62:F62"/>
    <mergeCell ref="A63:D63"/>
    <mergeCell ref="E63:F63"/>
    <mergeCell ref="A59:D59"/>
    <mergeCell ref="E59:F59"/>
    <mergeCell ref="A60:D60"/>
    <mergeCell ref="E60:F60"/>
    <mergeCell ref="B47:D47"/>
    <mergeCell ref="A56:E56"/>
    <mergeCell ref="B48:D48"/>
    <mergeCell ref="B49:D49"/>
    <mergeCell ref="B50:D50"/>
    <mergeCell ref="B52:D52"/>
    <mergeCell ref="B54:D54"/>
    <mergeCell ref="B55:D55"/>
    <mergeCell ref="B53:D53"/>
    <mergeCell ref="B51:D51"/>
    <mergeCell ref="A33:D33"/>
    <mergeCell ref="E33:F33"/>
    <mergeCell ref="A34:D34"/>
    <mergeCell ref="E34:F34"/>
    <mergeCell ref="A35:D35"/>
    <mergeCell ref="E35:F35"/>
    <mergeCell ref="A30:D30"/>
    <mergeCell ref="E30:F30"/>
    <mergeCell ref="A31:D31"/>
    <mergeCell ref="E31:F31"/>
    <mergeCell ref="A32:D32"/>
    <mergeCell ref="E32:F32"/>
    <mergeCell ref="B2:D2"/>
    <mergeCell ref="B13:D13"/>
    <mergeCell ref="B14:D14"/>
    <mergeCell ref="B21:D21"/>
    <mergeCell ref="B22:D22"/>
    <mergeCell ref="B15:D15"/>
    <mergeCell ref="B16:D16"/>
    <mergeCell ref="B17:D17"/>
    <mergeCell ref="A26:D26"/>
    <mergeCell ref="E27:F27"/>
    <mergeCell ref="A28:D28"/>
    <mergeCell ref="E28:F28"/>
    <mergeCell ref="A29:D29"/>
    <mergeCell ref="E26:F26"/>
    <mergeCell ref="A27:D27"/>
    <mergeCell ref="E29:F29"/>
    <mergeCell ref="B39:D39"/>
    <mergeCell ref="B40:D40"/>
    <mergeCell ref="B41:D41"/>
    <mergeCell ref="B46:D46"/>
    <mergeCell ref="B42:D42"/>
    <mergeCell ref="B43:D43"/>
    <mergeCell ref="B44:D44"/>
    <mergeCell ref="B45:D45"/>
    <mergeCell ref="B23:D23"/>
    <mergeCell ref="B18:D18"/>
    <mergeCell ref="B19:D19"/>
    <mergeCell ref="B20:D20"/>
    <mergeCell ref="A24:E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&amp;L&amp;"Meiryo UI,太字"&amp;16様式　3&amp;R&amp;14-指導医用 様式-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リスト!$A$1:$A$14</xm:f>
          </x14:formula1>
          <xm:sqref>A14:A23 A40:A55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様式2　K_単位換算表（講習の受講）</vt:lpstr>
      <vt:lpstr>様式3　G_単位換算表（学会・団体活動等の実績）</vt:lpstr>
      <vt:lpstr>'様式2　K_単位換算表（講習の受講）'!Print_Area</vt:lpstr>
      <vt:lpstr>'様式3　G_単位換算表（学会・団体活動等の実績）'!Print_Area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k.matoba</cp:lastModifiedBy>
  <cp:lastPrinted>2018-08-27T11:11:27Z</cp:lastPrinted>
  <dcterms:created xsi:type="dcterms:W3CDTF">2018-05-30T11:55:08Z</dcterms:created>
  <dcterms:modified xsi:type="dcterms:W3CDTF">2022-09-16T06:53:22Z</dcterms:modified>
</cp:coreProperties>
</file>